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б-10" sheetId="4" r:id="rId1"/>
  </sheets>
  <definedNames>
    <definedName name="_xlnm.Print_Titles" localSheetId="0">'7б-10'!$A$5:$IV$5</definedName>
    <definedName name="_xlnm.Print_Area" localSheetId="0">'7б-10'!$A$1:$I$40</definedName>
  </definedNames>
  <calcPr calcId="124519"/>
</workbook>
</file>

<file path=xl/calcChain.xml><?xml version="1.0" encoding="utf-8"?>
<calcChain xmlns="http://schemas.openxmlformats.org/spreadsheetml/2006/main">
  <c r="I22" i="4"/>
  <c r="I13"/>
  <c r="I12"/>
  <c r="I11"/>
  <c r="I10"/>
  <c r="I9"/>
  <c r="I8"/>
  <c r="I7"/>
  <c r="I6"/>
  <c r="H6"/>
  <c r="H36" s="1"/>
  <c r="G6"/>
  <c r="G36" s="1"/>
  <c r="I36" l="1"/>
</calcChain>
</file>

<file path=xl/sharedStrings.xml><?xml version="1.0" encoding="utf-8"?>
<sst xmlns="http://schemas.openxmlformats.org/spreadsheetml/2006/main" count="71" uniqueCount="71">
  <si>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</si>
  <si>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7б, дом 10    </t>
    </r>
  </si>
  <si>
    <t>Отчетный период с 01.01.13 по 31.12.13.</t>
  </si>
  <si>
    <t>№ п/п</t>
  </si>
  <si>
    <t>Наименование</t>
  </si>
  <si>
    <t>Начисленно, руб.</t>
  </si>
  <si>
    <t>Оплаченно,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</si>
  <si>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</si>
  <si>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</si>
  <si>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</si>
  <si>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</si>
  <si>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</si>
  <si>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</si>
  <si>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</si>
  <si>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</si>
  <si>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</si>
  <si>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</si>
  <si>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</si>
  <si>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</si>
  <si>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</si>
  <si>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</si>
  <si>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</si>
  <si>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</si>
  <si>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</si>
  <si>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</si>
  <si>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</si>
  <si>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</si>
  <si>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</si>
  <si>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</si>
  <si>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</si>
  <si>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</si>
  <si>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</si>
  <si>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</si>
  <si>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</si>
  <si>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</si>
  <si>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</si>
  <si>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</si>
  <si>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</si>
  <si>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</si>
  <si>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</si>
  <si>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</si>
  <si>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</si>
  <si>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</si>
  <si>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запорной арматуры, кв. 42</t>
  </si>
  <si>
    <t>2.2.</t>
  </si>
  <si>
    <t>замена приборов отопления, кв. 30</t>
  </si>
  <si>
    <t>2.3.</t>
  </si>
  <si>
    <t>смена трубопровода ЦТО, приборов отопления, кв. 20</t>
  </si>
  <si>
    <t>2.4.</t>
  </si>
  <si>
    <t xml:space="preserve">ремонт кнс </t>
  </si>
  <si>
    <t>2.5.</t>
  </si>
  <si>
    <t>замена арматуры, подвал - электронный узел</t>
  </si>
  <si>
    <t>2.6.</t>
  </si>
  <si>
    <t>смена приборов отопления, трубопровода ЦТО, кв. 54</t>
  </si>
  <si>
    <t>2.7.</t>
  </si>
  <si>
    <t>смена приборов отопления и запорной арматуры, кв. 11</t>
  </si>
  <si>
    <t>2.8.</t>
  </si>
  <si>
    <t>смена стояка и трубопровода, кв. 28</t>
  </si>
  <si>
    <t>2.9.</t>
  </si>
  <si>
    <t>смена трубопровода отопления, кв. 14</t>
  </si>
  <si>
    <t>2.10.</t>
  </si>
  <si>
    <t>замена труб КНС, кв. 11</t>
  </si>
  <si>
    <t>2.11.</t>
  </si>
  <si>
    <t>замена приб ЦТО, кв. 33</t>
  </si>
  <si>
    <t>2.12.</t>
  </si>
  <si>
    <t>замена приборов отопления, кв. 24</t>
  </si>
  <si>
    <t>2.13.</t>
  </si>
  <si>
    <t>смена приборов отопления, кв. 52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</si>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</sst>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2" borderId="1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1" applyFont="1" applyBorder="1"/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6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8" fillId="0" borderId="0" xfId="0" applyFont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>
      <pane ySplit="5" topLeftCell="A6" activePane="bottomLeft" state="frozen"/>
      <selection pane="bottomLeft" activeCell="D13" sqref="D13:F13"/>
    </sheetView>
  </sheetViews>
  <sheetFormatPr defaultRowHeight="15"/>
  <cols>
    <col min="1" max="1" width="5.5703125" style="22" customWidth="1"/>
    <col min="2" max="3" width="9.140625" hidden="1" customWidth="1"/>
    <col min="4" max="4" width="16.28515625" customWidth="1"/>
    <col min="5" max="5" width="11.42578125" customWidth="1"/>
    <col min="6" max="6" width="55.85546875" style="23" customWidth="1"/>
    <col min="7" max="7" width="13.85546875" style="24" customWidth="1"/>
    <col min="8" max="8" width="13.85546875" style="25" customWidth="1"/>
    <col min="9" max="9" width="18.7109375" style="26" customWidth="1"/>
    <col min="10" max="10" width="12.28515625" style="31" bestFit="1" customWidth="1"/>
    <col min="11" max="11" width="11.42578125" style="31" bestFit="1" customWidth="1"/>
    <col min="12" max="12" width="11.85546875" style="31" customWidth="1"/>
    <col min="13" max="14" width="9.140625" style="31"/>
    <col min="257" max="257" width="5.5703125" customWidth="1"/>
    <col min="258" max="259" width="0" hidden="1" customWidth="1"/>
    <col min="260" max="260" width="16.28515625" customWidth="1"/>
    <col min="261" max="261" width="11.42578125" customWidth="1"/>
    <col min="262" max="262" width="55.85546875" customWidth="1"/>
    <col min="263" max="264" width="13.85546875" customWidth="1"/>
    <col min="265" max="265" width="18.7109375" customWidth="1"/>
    <col min="266" max="266" width="12.28515625" bestFit="1" customWidth="1"/>
    <col min="267" max="267" width="11.42578125" bestFit="1" customWidth="1"/>
    <col min="268" max="268" width="11.85546875" customWidth="1"/>
    <col min="513" max="513" width="5.5703125" customWidth="1"/>
    <col min="514" max="515" width="0" hidden="1" customWidth="1"/>
    <col min="516" max="516" width="16.28515625" customWidth="1"/>
    <col min="517" max="517" width="11.42578125" customWidth="1"/>
    <col min="518" max="518" width="55.85546875" customWidth="1"/>
    <col min="519" max="520" width="13.85546875" customWidth="1"/>
    <col min="521" max="521" width="18.7109375" customWidth="1"/>
    <col min="522" max="522" width="12.28515625" bestFit="1" customWidth="1"/>
    <col min="523" max="523" width="11.42578125" bestFit="1" customWidth="1"/>
    <col min="524" max="524" width="11.85546875" customWidth="1"/>
    <col min="769" max="769" width="5.5703125" customWidth="1"/>
    <col min="770" max="771" width="0" hidden="1" customWidth="1"/>
    <col min="772" max="772" width="16.28515625" customWidth="1"/>
    <col min="773" max="773" width="11.42578125" customWidth="1"/>
    <col min="774" max="774" width="55.85546875" customWidth="1"/>
    <col min="775" max="776" width="13.85546875" customWidth="1"/>
    <col min="777" max="777" width="18.7109375" customWidth="1"/>
    <col min="778" max="778" width="12.28515625" bestFit="1" customWidth="1"/>
    <col min="779" max="779" width="11.42578125" bestFit="1" customWidth="1"/>
    <col min="780" max="780" width="11.85546875" customWidth="1"/>
    <col min="1025" max="1025" width="5.5703125" customWidth="1"/>
    <col min="1026" max="1027" width="0" hidden="1" customWidth="1"/>
    <col min="1028" max="1028" width="16.28515625" customWidth="1"/>
    <col min="1029" max="1029" width="11.42578125" customWidth="1"/>
    <col min="1030" max="1030" width="55.85546875" customWidth="1"/>
    <col min="1031" max="1032" width="13.85546875" customWidth="1"/>
    <col min="1033" max="1033" width="18.7109375" customWidth="1"/>
    <col min="1034" max="1034" width="12.28515625" bestFit="1" customWidth="1"/>
    <col min="1035" max="1035" width="11.42578125" bestFit="1" customWidth="1"/>
    <col min="1036" max="1036" width="11.85546875" customWidth="1"/>
    <col min="1281" max="1281" width="5.5703125" customWidth="1"/>
    <col min="1282" max="1283" width="0" hidden="1" customWidth="1"/>
    <col min="1284" max="1284" width="16.28515625" customWidth="1"/>
    <col min="1285" max="1285" width="11.42578125" customWidth="1"/>
    <col min="1286" max="1286" width="55.85546875" customWidth="1"/>
    <col min="1287" max="1288" width="13.85546875" customWidth="1"/>
    <col min="1289" max="1289" width="18.7109375" customWidth="1"/>
    <col min="1290" max="1290" width="12.28515625" bestFit="1" customWidth="1"/>
    <col min="1291" max="1291" width="11.42578125" bestFit="1" customWidth="1"/>
    <col min="1292" max="1292" width="11.85546875" customWidth="1"/>
    <col min="1537" max="1537" width="5.5703125" customWidth="1"/>
    <col min="1538" max="1539" width="0" hidden="1" customWidth="1"/>
    <col min="1540" max="1540" width="16.28515625" customWidth="1"/>
    <col min="1541" max="1541" width="11.42578125" customWidth="1"/>
    <col min="1542" max="1542" width="55.85546875" customWidth="1"/>
    <col min="1543" max="1544" width="13.85546875" customWidth="1"/>
    <col min="1545" max="1545" width="18.7109375" customWidth="1"/>
    <col min="1546" max="1546" width="12.28515625" bestFit="1" customWidth="1"/>
    <col min="1547" max="1547" width="11.42578125" bestFit="1" customWidth="1"/>
    <col min="1548" max="1548" width="11.85546875" customWidth="1"/>
    <col min="1793" max="1793" width="5.5703125" customWidth="1"/>
    <col min="1794" max="1795" width="0" hidden="1" customWidth="1"/>
    <col min="1796" max="1796" width="16.28515625" customWidth="1"/>
    <col min="1797" max="1797" width="11.42578125" customWidth="1"/>
    <col min="1798" max="1798" width="55.85546875" customWidth="1"/>
    <col min="1799" max="1800" width="13.85546875" customWidth="1"/>
    <col min="1801" max="1801" width="18.7109375" customWidth="1"/>
    <col min="1802" max="1802" width="12.28515625" bestFit="1" customWidth="1"/>
    <col min="1803" max="1803" width="11.42578125" bestFit="1" customWidth="1"/>
    <col min="1804" max="1804" width="11.85546875" customWidth="1"/>
    <col min="2049" max="2049" width="5.5703125" customWidth="1"/>
    <col min="2050" max="2051" width="0" hidden="1" customWidth="1"/>
    <col min="2052" max="2052" width="16.28515625" customWidth="1"/>
    <col min="2053" max="2053" width="11.42578125" customWidth="1"/>
    <col min="2054" max="2054" width="55.85546875" customWidth="1"/>
    <col min="2055" max="2056" width="13.85546875" customWidth="1"/>
    <col min="2057" max="2057" width="18.7109375" customWidth="1"/>
    <col min="2058" max="2058" width="12.28515625" bestFit="1" customWidth="1"/>
    <col min="2059" max="2059" width="11.42578125" bestFit="1" customWidth="1"/>
    <col min="2060" max="2060" width="11.85546875" customWidth="1"/>
    <col min="2305" max="2305" width="5.5703125" customWidth="1"/>
    <col min="2306" max="2307" width="0" hidden="1" customWidth="1"/>
    <col min="2308" max="2308" width="16.28515625" customWidth="1"/>
    <col min="2309" max="2309" width="11.42578125" customWidth="1"/>
    <col min="2310" max="2310" width="55.85546875" customWidth="1"/>
    <col min="2311" max="2312" width="13.85546875" customWidth="1"/>
    <col min="2313" max="2313" width="18.7109375" customWidth="1"/>
    <col min="2314" max="2314" width="12.28515625" bestFit="1" customWidth="1"/>
    <col min="2315" max="2315" width="11.42578125" bestFit="1" customWidth="1"/>
    <col min="2316" max="2316" width="11.85546875" customWidth="1"/>
    <col min="2561" max="2561" width="5.5703125" customWidth="1"/>
    <col min="2562" max="2563" width="0" hidden="1" customWidth="1"/>
    <col min="2564" max="2564" width="16.28515625" customWidth="1"/>
    <col min="2565" max="2565" width="11.42578125" customWidth="1"/>
    <col min="2566" max="2566" width="55.85546875" customWidth="1"/>
    <col min="2567" max="2568" width="13.85546875" customWidth="1"/>
    <col min="2569" max="2569" width="18.7109375" customWidth="1"/>
    <col min="2570" max="2570" width="12.28515625" bestFit="1" customWidth="1"/>
    <col min="2571" max="2571" width="11.42578125" bestFit="1" customWidth="1"/>
    <col min="2572" max="2572" width="11.85546875" customWidth="1"/>
    <col min="2817" max="2817" width="5.5703125" customWidth="1"/>
    <col min="2818" max="2819" width="0" hidden="1" customWidth="1"/>
    <col min="2820" max="2820" width="16.28515625" customWidth="1"/>
    <col min="2821" max="2821" width="11.42578125" customWidth="1"/>
    <col min="2822" max="2822" width="55.85546875" customWidth="1"/>
    <col min="2823" max="2824" width="13.85546875" customWidth="1"/>
    <col min="2825" max="2825" width="18.7109375" customWidth="1"/>
    <col min="2826" max="2826" width="12.28515625" bestFit="1" customWidth="1"/>
    <col min="2827" max="2827" width="11.42578125" bestFit="1" customWidth="1"/>
    <col min="2828" max="2828" width="11.85546875" customWidth="1"/>
    <col min="3073" max="3073" width="5.5703125" customWidth="1"/>
    <col min="3074" max="3075" width="0" hidden="1" customWidth="1"/>
    <col min="3076" max="3076" width="16.28515625" customWidth="1"/>
    <col min="3077" max="3077" width="11.42578125" customWidth="1"/>
    <col min="3078" max="3078" width="55.85546875" customWidth="1"/>
    <col min="3079" max="3080" width="13.85546875" customWidth="1"/>
    <col min="3081" max="3081" width="18.7109375" customWidth="1"/>
    <col min="3082" max="3082" width="12.28515625" bestFit="1" customWidth="1"/>
    <col min="3083" max="3083" width="11.42578125" bestFit="1" customWidth="1"/>
    <col min="3084" max="3084" width="11.85546875" customWidth="1"/>
    <col min="3329" max="3329" width="5.5703125" customWidth="1"/>
    <col min="3330" max="3331" width="0" hidden="1" customWidth="1"/>
    <col min="3332" max="3332" width="16.28515625" customWidth="1"/>
    <col min="3333" max="3333" width="11.42578125" customWidth="1"/>
    <col min="3334" max="3334" width="55.85546875" customWidth="1"/>
    <col min="3335" max="3336" width="13.85546875" customWidth="1"/>
    <col min="3337" max="3337" width="18.7109375" customWidth="1"/>
    <col min="3338" max="3338" width="12.28515625" bestFit="1" customWidth="1"/>
    <col min="3339" max="3339" width="11.42578125" bestFit="1" customWidth="1"/>
    <col min="3340" max="3340" width="11.85546875" customWidth="1"/>
    <col min="3585" max="3585" width="5.5703125" customWidth="1"/>
    <col min="3586" max="3587" width="0" hidden="1" customWidth="1"/>
    <col min="3588" max="3588" width="16.28515625" customWidth="1"/>
    <col min="3589" max="3589" width="11.42578125" customWidth="1"/>
    <col min="3590" max="3590" width="55.85546875" customWidth="1"/>
    <col min="3591" max="3592" width="13.85546875" customWidth="1"/>
    <col min="3593" max="3593" width="18.7109375" customWidth="1"/>
    <col min="3594" max="3594" width="12.28515625" bestFit="1" customWidth="1"/>
    <col min="3595" max="3595" width="11.42578125" bestFit="1" customWidth="1"/>
    <col min="3596" max="3596" width="11.85546875" customWidth="1"/>
    <col min="3841" max="3841" width="5.5703125" customWidth="1"/>
    <col min="3842" max="3843" width="0" hidden="1" customWidth="1"/>
    <col min="3844" max="3844" width="16.28515625" customWidth="1"/>
    <col min="3845" max="3845" width="11.42578125" customWidth="1"/>
    <col min="3846" max="3846" width="55.85546875" customWidth="1"/>
    <col min="3847" max="3848" width="13.85546875" customWidth="1"/>
    <col min="3849" max="3849" width="18.7109375" customWidth="1"/>
    <col min="3850" max="3850" width="12.28515625" bestFit="1" customWidth="1"/>
    <col min="3851" max="3851" width="11.42578125" bestFit="1" customWidth="1"/>
    <col min="3852" max="3852" width="11.85546875" customWidth="1"/>
    <col min="4097" max="4097" width="5.5703125" customWidth="1"/>
    <col min="4098" max="4099" width="0" hidden="1" customWidth="1"/>
    <col min="4100" max="4100" width="16.28515625" customWidth="1"/>
    <col min="4101" max="4101" width="11.42578125" customWidth="1"/>
    <col min="4102" max="4102" width="55.85546875" customWidth="1"/>
    <col min="4103" max="4104" width="13.85546875" customWidth="1"/>
    <col min="4105" max="4105" width="18.7109375" customWidth="1"/>
    <col min="4106" max="4106" width="12.28515625" bestFit="1" customWidth="1"/>
    <col min="4107" max="4107" width="11.42578125" bestFit="1" customWidth="1"/>
    <col min="4108" max="4108" width="11.85546875" customWidth="1"/>
    <col min="4353" max="4353" width="5.5703125" customWidth="1"/>
    <col min="4354" max="4355" width="0" hidden="1" customWidth="1"/>
    <col min="4356" max="4356" width="16.28515625" customWidth="1"/>
    <col min="4357" max="4357" width="11.42578125" customWidth="1"/>
    <col min="4358" max="4358" width="55.85546875" customWidth="1"/>
    <col min="4359" max="4360" width="13.85546875" customWidth="1"/>
    <col min="4361" max="4361" width="18.7109375" customWidth="1"/>
    <col min="4362" max="4362" width="12.28515625" bestFit="1" customWidth="1"/>
    <col min="4363" max="4363" width="11.42578125" bestFit="1" customWidth="1"/>
    <col min="4364" max="4364" width="11.85546875" customWidth="1"/>
    <col min="4609" max="4609" width="5.5703125" customWidth="1"/>
    <col min="4610" max="4611" width="0" hidden="1" customWidth="1"/>
    <col min="4612" max="4612" width="16.28515625" customWidth="1"/>
    <col min="4613" max="4613" width="11.42578125" customWidth="1"/>
    <col min="4614" max="4614" width="55.85546875" customWidth="1"/>
    <col min="4615" max="4616" width="13.85546875" customWidth="1"/>
    <col min="4617" max="4617" width="18.7109375" customWidth="1"/>
    <col min="4618" max="4618" width="12.28515625" bestFit="1" customWidth="1"/>
    <col min="4619" max="4619" width="11.42578125" bestFit="1" customWidth="1"/>
    <col min="4620" max="4620" width="11.85546875" customWidth="1"/>
    <col min="4865" max="4865" width="5.5703125" customWidth="1"/>
    <col min="4866" max="4867" width="0" hidden="1" customWidth="1"/>
    <col min="4868" max="4868" width="16.28515625" customWidth="1"/>
    <col min="4869" max="4869" width="11.42578125" customWidth="1"/>
    <col min="4870" max="4870" width="55.85546875" customWidth="1"/>
    <col min="4871" max="4872" width="13.85546875" customWidth="1"/>
    <col min="4873" max="4873" width="18.7109375" customWidth="1"/>
    <col min="4874" max="4874" width="12.28515625" bestFit="1" customWidth="1"/>
    <col min="4875" max="4875" width="11.42578125" bestFit="1" customWidth="1"/>
    <col min="4876" max="4876" width="11.85546875" customWidth="1"/>
    <col min="5121" max="5121" width="5.5703125" customWidth="1"/>
    <col min="5122" max="5123" width="0" hidden="1" customWidth="1"/>
    <col min="5124" max="5124" width="16.28515625" customWidth="1"/>
    <col min="5125" max="5125" width="11.42578125" customWidth="1"/>
    <col min="5126" max="5126" width="55.85546875" customWidth="1"/>
    <col min="5127" max="5128" width="13.85546875" customWidth="1"/>
    <col min="5129" max="5129" width="18.7109375" customWidth="1"/>
    <col min="5130" max="5130" width="12.28515625" bestFit="1" customWidth="1"/>
    <col min="5131" max="5131" width="11.42578125" bestFit="1" customWidth="1"/>
    <col min="5132" max="5132" width="11.85546875" customWidth="1"/>
    <col min="5377" max="5377" width="5.5703125" customWidth="1"/>
    <col min="5378" max="5379" width="0" hidden="1" customWidth="1"/>
    <col min="5380" max="5380" width="16.28515625" customWidth="1"/>
    <col min="5381" max="5381" width="11.42578125" customWidth="1"/>
    <col min="5382" max="5382" width="55.85546875" customWidth="1"/>
    <col min="5383" max="5384" width="13.85546875" customWidth="1"/>
    <col min="5385" max="5385" width="18.7109375" customWidth="1"/>
    <col min="5386" max="5386" width="12.28515625" bestFit="1" customWidth="1"/>
    <col min="5387" max="5387" width="11.42578125" bestFit="1" customWidth="1"/>
    <col min="5388" max="5388" width="11.85546875" customWidth="1"/>
    <col min="5633" max="5633" width="5.5703125" customWidth="1"/>
    <col min="5634" max="5635" width="0" hidden="1" customWidth="1"/>
    <col min="5636" max="5636" width="16.28515625" customWidth="1"/>
    <col min="5637" max="5637" width="11.42578125" customWidth="1"/>
    <col min="5638" max="5638" width="55.85546875" customWidth="1"/>
    <col min="5639" max="5640" width="13.85546875" customWidth="1"/>
    <col min="5641" max="5641" width="18.7109375" customWidth="1"/>
    <col min="5642" max="5642" width="12.28515625" bestFit="1" customWidth="1"/>
    <col min="5643" max="5643" width="11.42578125" bestFit="1" customWidth="1"/>
    <col min="5644" max="5644" width="11.85546875" customWidth="1"/>
    <col min="5889" max="5889" width="5.5703125" customWidth="1"/>
    <col min="5890" max="5891" width="0" hidden="1" customWidth="1"/>
    <col min="5892" max="5892" width="16.28515625" customWidth="1"/>
    <col min="5893" max="5893" width="11.42578125" customWidth="1"/>
    <col min="5894" max="5894" width="55.85546875" customWidth="1"/>
    <col min="5895" max="5896" width="13.85546875" customWidth="1"/>
    <col min="5897" max="5897" width="18.7109375" customWidth="1"/>
    <col min="5898" max="5898" width="12.28515625" bestFit="1" customWidth="1"/>
    <col min="5899" max="5899" width="11.42578125" bestFit="1" customWidth="1"/>
    <col min="5900" max="5900" width="11.85546875" customWidth="1"/>
    <col min="6145" max="6145" width="5.5703125" customWidth="1"/>
    <col min="6146" max="6147" width="0" hidden="1" customWidth="1"/>
    <col min="6148" max="6148" width="16.28515625" customWidth="1"/>
    <col min="6149" max="6149" width="11.42578125" customWidth="1"/>
    <col min="6150" max="6150" width="55.85546875" customWidth="1"/>
    <col min="6151" max="6152" width="13.85546875" customWidth="1"/>
    <col min="6153" max="6153" width="18.7109375" customWidth="1"/>
    <col min="6154" max="6154" width="12.28515625" bestFit="1" customWidth="1"/>
    <col min="6155" max="6155" width="11.42578125" bestFit="1" customWidth="1"/>
    <col min="6156" max="6156" width="11.85546875" customWidth="1"/>
    <col min="6401" max="6401" width="5.5703125" customWidth="1"/>
    <col min="6402" max="6403" width="0" hidden="1" customWidth="1"/>
    <col min="6404" max="6404" width="16.28515625" customWidth="1"/>
    <col min="6405" max="6405" width="11.42578125" customWidth="1"/>
    <col min="6406" max="6406" width="55.85546875" customWidth="1"/>
    <col min="6407" max="6408" width="13.85546875" customWidth="1"/>
    <col min="6409" max="6409" width="18.7109375" customWidth="1"/>
    <col min="6410" max="6410" width="12.28515625" bestFit="1" customWidth="1"/>
    <col min="6411" max="6411" width="11.42578125" bestFit="1" customWidth="1"/>
    <col min="6412" max="6412" width="11.85546875" customWidth="1"/>
    <col min="6657" max="6657" width="5.5703125" customWidth="1"/>
    <col min="6658" max="6659" width="0" hidden="1" customWidth="1"/>
    <col min="6660" max="6660" width="16.28515625" customWidth="1"/>
    <col min="6661" max="6661" width="11.42578125" customWidth="1"/>
    <col min="6662" max="6662" width="55.85546875" customWidth="1"/>
    <col min="6663" max="6664" width="13.85546875" customWidth="1"/>
    <col min="6665" max="6665" width="18.7109375" customWidth="1"/>
    <col min="6666" max="6666" width="12.28515625" bestFit="1" customWidth="1"/>
    <col min="6667" max="6667" width="11.42578125" bestFit="1" customWidth="1"/>
    <col min="6668" max="6668" width="11.85546875" customWidth="1"/>
    <col min="6913" max="6913" width="5.5703125" customWidth="1"/>
    <col min="6914" max="6915" width="0" hidden="1" customWidth="1"/>
    <col min="6916" max="6916" width="16.28515625" customWidth="1"/>
    <col min="6917" max="6917" width="11.42578125" customWidth="1"/>
    <col min="6918" max="6918" width="55.85546875" customWidth="1"/>
    <col min="6919" max="6920" width="13.85546875" customWidth="1"/>
    <col min="6921" max="6921" width="18.7109375" customWidth="1"/>
    <col min="6922" max="6922" width="12.28515625" bestFit="1" customWidth="1"/>
    <col min="6923" max="6923" width="11.42578125" bestFit="1" customWidth="1"/>
    <col min="6924" max="6924" width="11.85546875" customWidth="1"/>
    <col min="7169" max="7169" width="5.5703125" customWidth="1"/>
    <col min="7170" max="7171" width="0" hidden="1" customWidth="1"/>
    <col min="7172" max="7172" width="16.28515625" customWidth="1"/>
    <col min="7173" max="7173" width="11.42578125" customWidth="1"/>
    <col min="7174" max="7174" width="55.85546875" customWidth="1"/>
    <col min="7175" max="7176" width="13.85546875" customWidth="1"/>
    <col min="7177" max="7177" width="18.7109375" customWidth="1"/>
    <col min="7178" max="7178" width="12.28515625" bestFit="1" customWidth="1"/>
    <col min="7179" max="7179" width="11.42578125" bestFit="1" customWidth="1"/>
    <col min="7180" max="7180" width="11.85546875" customWidth="1"/>
    <col min="7425" max="7425" width="5.5703125" customWidth="1"/>
    <col min="7426" max="7427" width="0" hidden="1" customWidth="1"/>
    <col min="7428" max="7428" width="16.28515625" customWidth="1"/>
    <col min="7429" max="7429" width="11.42578125" customWidth="1"/>
    <col min="7430" max="7430" width="55.85546875" customWidth="1"/>
    <col min="7431" max="7432" width="13.85546875" customWidth="1"/>
    <col min="7433" max="7433" width="18.7109375" customWidth="1"/>
    <col min="7434" max="7434" width="12.28515625" bestFit="1" customWidth="1"/>
    <col min="7435" max="7435" width="11.42578125" bestFit="1" customWidth="1"/>
    <col min="7436" max="7436" width="11.85546875" customWidth="1"/>
    <col min="7681" max="7681" width="5.5703125" customWidth="1"/>
    <col min="7682" max="7683" width="0" hidden="1" customWidth="1"/>
    <col min="7684" max="7684" width="16.28515625" customWidth="1"/>
    <col min="7685" max="7685" width="11.42578125" customWidth="1"/>
    <col min="7686" max="7686" width="55.85546875" customWidth="1"/>
    <col min="7687" max="7688" width="13.85546875" customWidth="1"/>
    <col min="7689" max="7689" width="18.7109375" customWidth="1"/>
    <col min="7690" max="7690" width="12.28515625" bestFit="1" customWidth="1"/>
    <col min="7691" max="7691" width="11.42578125" bestFit="1" customWidth="1"/>
    <col min="7692" max="7692" width="11.85546875" customWidth="1"/>
    <col min="7937" max="7937" width="5.5703125" customWidth="1"/>
    <col min="7938" max="7939" width="0" hidden="1" customWidth="1"/>
    <col min="7940" max="7940" width="16.28515625" customWidth="1"/>
    <col min="7941" max="7941" width="11.42578125" customWidth="1"/>
    <col min="7942" max="7942" width="55.85546875" customWidth="1"/>
    <col min="7943" max="7944" width="13.85546875" customWidth="1"/>
    <col min="7945" max="7945" width="18.7109375" customWidth="1"/>
    <col min="7946" max="7946" width="12.28515625" bestFit="1" customWidth="1"/>
    <col min="7947" max="7947" width="11.42578125" bestFit="1" customWidth="1"/>
    <col min="7948" max="7948" width="11.85546875" customWidth="1"/>
    <col min="8193" max="8193" width="5.5703125" customWidth="1"/>
    <col min="8194" max="8195" width="0" hidden="1" customWidth="1"/>
    <col min="8196" max="8196" width="16.28515625" customWidth="1"/>
    <col min="8197" max="8197" width="11.42578125" customWidth="1"/>
    <col min="8198" max="8198" width="55.85546875" customWidth="1"/>
    <col min="8199" max="8200" width="13.85546875" customWidth="1"/>
    <col min="8201" max="8201" width="18.7109375" customWidth="1"/>
    <col min="8202" max="8202" width="12.28515625" bestFit="1" customWidth="1"/>
    <col min="8203" max="8203" width="11.42578125" bestFit="1" customWidth="1"/>
    <col min="8204" max="8204" width="11.85546875" customWidth="1"/>
    <col min="8449" max="8449" width="5.5703125" customWidth="1"/>
    <col min="8450" max="8451" width="0" hidden="1" customWidth="1"/>
    <col min="8452" max="8452" width="16.28515625" customWidth="1"/>
    <col min="8453" max="8453" width="11.42578125" customWidth="1"/>
    <col min="8454" max="8454" width="55.85546875" customWidth="1"/>
    <col min="8455" max="8456" width="13.85546875" customWidth="1"/>
    <col min="8457" max="8457" width="18.7109375" customWidth="1"/>
    <col min="8458" max="8458" width="12.28515625" bestFit="1" customWidth="1"/>
    <col min="8459" max="8459" width="11.42578125" bestFit="1" customWidth="1"/>
    <col min="8460" max="8460" width="11.85546875" customWidth="1"/>
    <col min="8705" max="8705" width="5.5703125" customWidth="1"/>
    <col min="8706" max="8707" width="0" hidden="1" customWidth="1"/>
    <col min="8708" max="8708" width="16.28515625" customWidth="1"/>
    <col min="8709" max="8709" width="11.42578125" customWidth="1"/>
    <col min="8710" max="8710" width="55.85546875" customWidth="1"/>
    <col min="8711" max="8712" width="13.85546875" customWidth="1"/>
    <col min="8713" max="8713" width="18.7109375" customWidth="1"/>
    <col min="8714" max="8714" width="12.28515625" bestFit="1" customWidth="1"/>
    <col min="8715" max="8715" width="11.42578125" bestFit="1" customWidth="1"/>
    <col min="8716" max="8716" width="11.85546875" customWidth="1"/>
    <col min="8961" max="8961" width="5.5703125" customWidth="1"/>
    <col min="8962" max="8963" width="0" hidden="1" customWidth="1"/>
    <col min="8964" max="8964" width="16.28515625" customWidth="1"/>
    <col min="8965" max="8965" width="11.42578125" customWidth="1"/>
    <col min="8966" max="8966" width="55.85546875" customWidth="1"/>
    <col min="8967" max="8968" width="13.85546875" customWidth="1"/>
    <col min="8969" max="8969" width="18.7109375" customWidth="1"/>
    <col min="8970" max="8970" width="12.28515625" bestFit="1" customWidth="1"/>
    <col min="8971" max="8971" width="11.42578125" bestFit="1" customWidth="1"/>
    <col min="8972" max="8972" width="11.85546875" customWidth="1"/>
    <col min="9217" max="9217" width="5.5703125" customWidth="1"/>
    <col min="9218" max="9219" width="0" hidden="1" customWidth="1"/>
    <col min="9220" max="9220" width="16.28515625" customWidth="1"/>
    <col min="9221" max="9221" width="11.42578125" customWidth="1"/>
    <col min="9222" max="9222" width="55.85546875" customWidth="1"/>
    <col min="9223" max="9224" width="13.85546875" customWidth="1"/>
    <col min="9225" max="9225" width="18.7109375" customWidth="1"/>
    <col min="9226" max="9226" width="12.28515625" bestFit="1" customWidth="1"/>
    <col min="9227" max="9227" width="11.42578125" bestFit="1" customWidth="1"/>
    <col min="9228" max="9228" width="11.85546875" customWidth="1"/>
    <col min="9473" max="9473" width="5.5703125" customWidth="1"/>
    <col min="9474" max="9475" width="0" hidden="1" customWidth="1"/>
    <col min="9476" max="9476" width="16.28515625" customWidth="1"/>
    <col min="9477" max="9477" width="11.42578125" customWidth="1"/>
    <col min="9478" max="9478" width="55.85546875" customWidth="1"/>
    <col min="9479" max="9480" width="13.85546875" customWidth="1"/>
    <col min="9481" max="9481" width="18.7109375" customWidth="1"/>
    <col min="9482" max="9482" width="12.28515625" bestFit="1" customWidth="1"/>
    <col min="9483" max="9483" width="11.42578125" bestFit="1" customWidth="1"/>
    <col min="9484" max="9484" width="11.85546875" customWidth="1"/>
    <col min="9729" max="9729" width="5.5703125" customWidth="1"/>
    <col min="9730" max="9731" width="0" hidden="1" customWidth="1"/>
    <col min="9732" max="9732" width="16.28515625" customWidth="1"/>
    <col min="9733" max="9733" width="11.42578125" customWidth="1"/>
    <col min="9734" max="9734" width="55.85546875" customWidth="1"/>
    <col min="9735" max="9736" width="13.85546875" customWidth="1"/>
    <col min="9737" max="9737" width="18.7109375" customWidth="1"/>
    <col min="9738" max="9738" width="12.28515625" bestFit="1" customWidth="1"/>
    <col min="9739" max="9739" width="11.42578125" bestFit="1" customWidth="1"/>
    <col min="9740" max="9740" width="11.85546875" customWidth="1"/>
    <col min="9985" max="9985" width="5.5703125" customWidth="1"/>
    <col min="9986" max="9987" width="0" hidden="1" customWidth="1"/>
    <col min="9988" max="9988" width="16.28515625" customWidth="1"/>
    <col min="9989" max="9989" width="11.42578125" customWidth="1"/>
    <col min="9990" max="9990" width="55.85546875" customWidth="1"/>
    <col min="9991" max="9992" width="13.85546875" customWidth="1"/>
    <col min="9993" max="9993" width="18.7109375" customWidth="1"/>
    <col min="9994" max="9994" width="12.28515625" bestFit="1" customWidth="1"/>
    <col min="9995" max="9995" width="11.42578125" bestFit="1" customWidth="1"/>
    <col min="9996" max="9996" width="11.85546875" customWidth="1"/>
    <col min="10241" max="10241" width="5.5703125" customWidth="1"/>
    <col min="10242" max="10243" width="0" hidden="1" customWidth="1"/>
    <col min="10244" max="10244" width="16.28515625" customWidth="1"/>
    <col min="10245" max="10245" width="11.42578125" customWidth="1"/>
    <col min="10246" max="10246" width="55.85546875" customWidth="1"/>
    <col min="10247" max="10248" width="13.85546875" customWidth="1"/>
    <col min="10249" max="10249" width="18.7109375" customWidth="1"/>
    <col min="10250" max="10250" width="12.28515625" bestFit="1" customWidth="1"/>
    <col min="10251" max="10251" width="11.42578125" bestFit="1" customWidth="1"/>
    <col min="10252" max="10252" width="11.85546875" customWidth="1"/>
    <col min="10497" max="10497" width="5.5703125" customWidth="1"/>
    <col min="10498" max="10499" width="0" hidden="1" customWidth="1"/>
    <col min="10500" max="10500" width="16.28515625" customWidth="1"/>
    <col min="10501" max="10501" width="11.42578125" customWidth="1"/>
    <col min="10502" max="10502" width="55.85546875" customWidth="1"/>
    <col min="10503" max="10504" width="13.85546875" customWidth="1"/>
    <col min="10505" max="10505" width="18.7109375" customWidth="1"/>
    <col min="10506" max="10506" width="12.28515625" bestFit="1" customWidth="1"/>
    <col min="10507" max="10507" width="11.42578125" bestFit="1" customWidth="1"/>
    <col min="10508" max="10508" width="11.85546875" customWidth="1"/>
    <col min="10753" max="10753" width="5.5703125" customWidth="1"/>
    <col min="10754" max="10755" width="0" hidden="1" customWidth="1"/>
    <col min="10756" max="10756" width="16.28515625" customWidth="1"/>
    <col min="10757" max="10757" width="11.42578125" customWidth="1"/>
    <col min="10758" max="10758" width="55.85546875" customWidth="1"/>
    <col min="10759" max="10760" width="13.85546875" customWidth="1"/>
    <col min="10761" max="10761" width="18.7109375" customWidth="1"/>
    <col min="10762" max="10762" width="12.28515625" bestFit="1" customWidth="1"/>
    <col min="10763" max="10763" width="11.42578125" bestFit="1" customWidth="1"/>
    <col min="10764" max="10764" width="11.85546875" customWidth="1"/>
    <col min="11009" max="11009" width="5.5703125" customWidth="1"/>
    <col min="11010" max="11011" width="0" hidden="1" customWidth="1"/>
    <col min="11012" max="11012" width="16.28515625" customWidth="1"/>
    <col min="11013" max="11013" width="11.42578125" customWidth="1"/>
    <col min="11014" max="11014" width="55.85546875" customWidth="1"/>
    <col min="11015" max="11016" width="13.85546875" customWidth="1"/>
    <col min="11017" max="11017" width="18.7109375" customWidth="1"/>
    <col min="11018" max="11018" width="12.28515625" bestFit="1" customWidth="1"/>
    <col min="11019" max="11019" width="11.42578125" bestFit="1" customWidth="1"/>
    <col min="11020" max="11020" width="11.85546875" customWidth="1"/>
    <col min="11265" max="11265" width="5.5703125" customWidth="1"/>
    <col min="11266" max="11267" width="0" hidden="1" customWidth="1"/>
    <col min="11268" max="11268" width="16.28515625" customWidth="1"/>
    <col min="11269" max="11269" width="11.42578125" customWidth="1"/>
    <col min="11270" max="11270" width="55.85546875" customWidth="1"/>
    <col min="11271" max="11272" width="13.85546875" customWidth="1"/>
    <col min="11273" max="11273" width="18.7109375" customWidth="1"/>
    <col min="11274" max="11274" width="12.28515625" bestFit="1" customWidth="1"/>
    <col min="11275" max="11275" width="11.42578125" bestFit="1" customWidth="1"/>
    <col min="11276" max="11276" width="11.85546875" customWidth="1"/>
    <col min="11521" max="11521" width="5.5703125" customWidth="1"/>
    <col min="11522" max="11523" width="0" hidden="1" customWidth="1"/>
    <col min="11524" max="11524" width="16.28515625" customWidth="1"/>
    <col min="11525" max="11525" width="11.42578125" customWidth="1"/>
    <col min="11526" max="11526" width="55.85546875" customWidth="1"/>
    <col min="11527" max="11528" width="13.85546875" customWidth="1"/>
    <col min="11529" max="11529" width="18.7109375" customWidth="1"/>
    <col min="11530" max="11530" width="12.28515625" bestFit="1" customWidth="1"/>
    <col min="11531" max="11531" width="11.42578125" bestFit="1" customWidth="1"/>
    <col min="11532" max="11532" width="11.85546875" customWidth="1"/>
    <col min="11777" max="11777" width="5.5703125" customWidth="1"/>
    <col min="11778" max="11779" width="0" hidden="1" customWidth="1"/>
    <col min="11780" max="11780" width="16.28515625" customWidth="1"/>
    <col min="11781" max="11781" width="11.42578125" customWidth="1"/>
    <col min="11782" max="11782" width="55.85546875" customWidth="1"/>
    <col min="11783" max="11784" width="13.85546875" customWidth="1"/>
    <col min="11785" max="11785" width="18.7109375" customWidth="1"/>
    <col min="11786" max="11786" width="12.28515625" bestFit="1" customWidth="1"/>
    <col min="11787" max="11787" width="11.42578125" bestFit="1" customWidth="1"/>
    <col min="11788" max="11788" width="11.85546875" customWidth="1"/>
    <col min="12033" max="12033" width="5.5703125" customWidth="1"/>
    <col min="12034" max="12035" width="0" hidden="1" customWidth="1"/>
    <col min="12036" max="12036" width="16.28515625" customWidth="1"/>
    <col min="12037" max="12037" width="11.42578125" customWidth="1"/>
    <col min="12038" max="12038" width="55.85546875" customWidth="1"/>
    <col min="12039" max="12040" width="13.85546875" customWidth="1"/>
    <col min="12041" max="12041" width="18.7109375" customWidth="1"/>
    <col min="12042" max="12042" width="12.28515625" bestFit="1" customWidth="1"/>
    <col min="12043" max="12043" width="11.42578125" bestFit="1" customWidth="1"/>
    <col min="12044" max="12044" width="11.85546875" customWidth="1"/>
    <col min="12289" max="12289" width="5.5703125" customWidth="1"/>
    <col min="12290" max="12291" width="0" hidden="1" customWidth="1"/>
    <col min="12292" max="12292" width="16.28515625" customWidth="1"/>
    <col min="12293" max="12293" width="11.42578125" customWidth="1"/>
    <col min="12294" max="12294" width="55.85546875" customWidth="1"/>
    <col min="12295" max="12296" width="13.85546875" customWidth="1"/>
    <col min="12297" max="12297" width="18.7109375" customWidth="1"/>
    <col min="12298" max="12298" width="12.28515625" bestFit="1" customWidth="1"/>
    <col min="12299" max="12299" width="11.42578125" bestFit="1" customWidth="1"/>
    <col min="12300" max="12300" width="11.85546875" customWidth="1"/>
    <col min="12545" max="12545" width="5.5703125" customWidth="1"/>
    <col min="12546" max="12547" width="0" hidden="1" customWidth="1"/>
    <col min="12548" max="12548" width="16.28515625" customWidth="1"/>
    <col min="12549" max="12549" width="11.42578125" customWidth="1"/>
    <col min="12550" max="12550" width="55.85546875" customWidth="1"/>
    <col min="12551" max="12552" width="13.85546875" customWidth="1"/>
    <col min="12553" max="12553" width="18.7109375" customWidth="1"/>
    <col min="12554" max="12554" width="12.28515625" bestFit="1" customWidth="1"/>
    <col min="12555" max="12555" width="11.42578125" bestFit="1" customWidth="1"/>
    <col min="12556" max="12556" width="11.85546875" customWidth="1"/>
    <col min="12801" max="12801" width="5.5703125" customWidth="1"/>
    <col min="12802" max="12803" width="0" hidden="1" customWidth="1"/>
    <col min="12804" max="12804" width="16.28515625" customWidth="1"/>
    <col min="12805" max="12805" width="11.42578125" customWidth="1"/>
    <col min="12806" max="12806" width="55.85546875" customWidth="1"/>
    <col min="12807" max="12808" width="13.85546875" customWidth="1"/>
    <col min="12809" max="12809" width="18.7109375" customWidth="1"/>
    <col min="12810" max="12810" width="12.28515625" bestFit="1" customWidth="1"/>
    <col min="12811" max="12811" width="11.42578125" bestFit="1" customWidth="1"/>
    <col min="12812" max="12812" width="11.85546875" customWidth="1"/>
    <col min="13057" max="13057" width="5.5703125" customWidth="1"/>
    <col min="13058" max="13059" width="0" hidden="1" customWidth="1"/>
    <col min="13060" max="13060" width="16.28515625" customWidth="1"/>
    <col min="13061" max="13061" width="11.42578125" customWidth="1"/>
    <col min="13062" max="13062" width="55.85546875" customWidth="1"/>
    <col min="13063" max="13064" width="13.85546875" customWidth="1"/>
    <col min="13065" max="13065" width="18.7109375" customWidth="1"/>
    <col min="13066" max="13066" width="12.28515625" bestFit="1" customWidth="1"/>
    <col min="13067" max="13067" width="11.42578125" bestFit="1" customWidth="1"/>
    <col min="13068" max="13068" width="11.85546875" customWidth="1"/>
    <col min="13313" max="13313" width="5.5703125" customWidth="1"/>
    <col min="13314" max="13315" width="0" hidden="1" customWidth="1"/>
    <col min="13316" max="13316" width="16.28515625" customWidth="1"/>
    <col min="13317" max="13317" width="11.42578125" customWidth="1"/>
    <col min="13318" max="13318" width="55.85546875" customWidth="1"/>
    <col min="13319" max="13320" width="13.85546875" customWidth="1"/>
    <col min="13321" max="13321" width="18.7109375" customWidth="1"/>
    <col min="13322" max="13322" width="12.28515625" bestFit="1" customWidth="1"/>
    <col min="13323" max="13323" width="11.42578125" bestFit="1" customWidth="1"/>
    <col min="13324" max="13324" width="11.85546875" customWidth="1"/>
    <col min="13569" max="13569" width="5.5703125" customWidth="1"/>
    <col min="13570" max="13571" width="0" hidden="1" customWidth="1"/>
    <col min="13572" max="13572" width="16.28515625" customWidth="1"/>
    <col min="13573" max="13573" width="11.42578125" customWidth="1"/>
    <col min="13574" max="13574" width="55.85546875" customWidth="1"/>
    <col min="13575" max="13576" width="13.85546875" customWidth="1"/>
    <col min="13577" max="13577" width="18.7109375" customWidth="1"/>
    <col min="13578" max="13578" width="12.28515625" bestFit="1" customWidth="1"/>
    <col min="13579" max="13579" width="11.42578125" bestFit="1" customWidth="1"/>
    <col min="13580" max="13580" width="11.85546875" customWidth="1"/>
    <col min="13825" max="13825" width="5.5703125" customWidth="1"/>
    <col min="13826" max="13827" width="0" hidden="1" customWidth="1"/>
    <col min="13828" max="13828" width="16.28515625" customWidth="1"/>
    <col min="13829" max="13829" width="11.42578125" customWidth="1"/>
    <col min="13830" max="13830" width="55.85546875" customWidth="1"/>
    <col min="13831" max="13832" width="13.85546875" customWidth="1"/>
    <col min="13833" max="13833" width="18.7109375" customWidth="1"/>
    <col min="13834" max="13834" width="12.28515625" bestFit="1" customWidth="1"/>
    <col min="13835" max="13835" width="11.42578125" bestFit="1" customWidth="1"/>
    <col min="13836" max="13836" width="11.85546875" customWidth="1"/>
    <col min="14081" max="14081" width="5.5703125" customWidth="1"/>
    <col min="14082" max="14083" width="0" hidden="1" customWidth="1"/>
    <col min="14084" max="14084" width="16.28515625" customWidth="1"/>
    <col min="14085" max="14085" width="11.42578125" customWidth="1"/>
    <col min="14086" max="14086" width="55.85546875" customWidth="1"/>
    <col min="14087" max="14088" width="13.85546875" customWidth="1"/>
    <col min="14089" max="14089" width="18.7109375" customWidth="1"/>
    <col min="14090" max="14090" width="12.28515625" bestFit="1" customWidth="1"/>
    <col min="14091" max="14091" width="11.42578125" bestFit="1" customWidth="1"/>
    <col min="14092" max="14092" width="11.85546875" customWidth="1"/>
    <col min="14337" max="14337" width="5.5703125" customWidth="1"/>
    <col min="14338" max="14339" width="0" hidden="1" customWidth="1"/>
    <col min="14340" max="14340" width="16.28515625" customWidth="1"/>
    <col min="14341" max="14341" width="11.42578125" customWidth="1"/>
    <col min="14342" max="14342" width="55.85546875" customWidth="1"/>
    <col min="14343" max="14344" width="13.85546875" customWidth="1"/>
    <col min="14345" max="14345" width="18.7109375" customWidth="1"/>
    <col min="14346" max="14346" width="12.28515625" bestFit="1" customWidth="1"/>
    <col min="14347" max="14347" width="11.42578125" bestFit="1" customWidth="1"/>
    <col min="14348" max="14348" width="11.85546875" customWidth="1"/>
    <col min="14593" max="14593" width="5.5703125" customWidth="1"/>
    <col min="14594" max="14595" width="0" hidden="1" customWidth="1"/>
    <col min="14596" max="14596" width="16.28515625" customWidth="1"/>
    <col min="14597" max="14597" width="11.42578125" customWidth="1"/>
    <col min="14598" max="14598" width="55.85546875" customWidth="1"/>
    <col min="14599" max="14600" width="13.85546875" customWidth="1"/>
    <col min="14601" max="14601" width="18.7109375" customWidth="1"/>
    <col min="14602" max="14602" width="12.28515625" bestFit="1" customWidth="1"/>
    <col min="14603" max="14603" width="11.42578125" bestFit="1" customWidth="1"/>
    <col min="14604" max="14604" width="11.85546875" customWidth="1"/>
    <col min="14849" max="14849" width="5.5703125" customWidth="1"/>
    <col min="14850" max="14851" width="0" hidden="1" customWidth="1"/>
    <col min="14852" max="14852" width="16.28515625" customWidth="1"/>
    <col min="14853" max="14853" width="11.42578125" customWidth="1"/>
    <col min="14854" max="14854" width="55.85546875" customWidth="1"/>
    <col min="14855" max="14856" width="13.85546875" customWidth="1"/>
    <col min="14857" max="14857" width="18.7109375" customWidth="1"/>
    <col min="14858" max="14858" width="12.28515625" bestFit="1" customWidth="1"/>
    <col min="14859" max="14859" width="11.42578125" bestFit="1" customWidth="1"/>
    <col min="14860" max="14860" width="11.85546875" customWidth="1"/>
    <col min="15105" max="15105" width="5.5703125" customWidth="1"/>
    <col min="15106" max="15107" width="0" hidden="1" customWidth="1"/>
    <col min="15108" max="15108" width="16.28515625" customWidth="1"/>
    <col min="15109" max="15109" width="11.42578125" customWidth="1"/>
    <col min="15110" max="15110" width="55.85546875" customWidth="1"/>
    <col min="15111" max="15112" width="13.85546875" customWidth="1"/>
    <col min="15113" max="15113" width="18.7109375" customWidth="1"/>
    <col min="15114" max="15114" width="12.28515625" bestFit="1" customWidth="1"/>
    <col min="15115" max="15115" width="11.42578125" bestFit="1" customWidth="1"/>
    <col min="15116" max="15116" width="11.85546875" customWidth="1"/>
    <col min="15361" max="15361" width="5.5703125" customWidth="1"/>
    <col min="15362" max="15363" width="0" hidden="1" customWidth="1"/>
    <col min="15364" max="15364" width="16.28515625" customWidth="1"/>
    <col min="15365" max="15365" width="11.42578125" customWidth="1"/>
    <col min="15366" max="15366" width="55.85546875" customWidth="1"/>
    <col min="15367" max="15368" width="13.85546875" customWidth="1"/>
    <col min="15369" max="15369" width="18.7109375" customWidth="1"/>
    <col min="15370" max="15370" width="12.28515625" bestFit="1" customWidth="1"/>
    <col min="15371" max="15371" width="11.42578125" bestFit="1" customWidth="1"/>
    <col min="15372" max="15372" width="11.85546875" customWidth="1"/>
    <col min="15617" max="15617" width="5.5703125" customWidth="1"/>
    <col min="15618" max="15619" width="0" hidden="1" customWidth="1"/>
    <col min="15620" max="15620" width="16.28515625" customWidth="1"/>
    <col min="15621" max="15621" width="11.42578125" customWidth="1"/>
    <col min="15622" max="15622" width="55.85546875" customWidth="1"/>
    <col min="15623" max="15624" width="13.85546875" customWidth="1"/>
    <col min="15625" max="15625" width="18.7109375" customWidth="1"/>
    <col min="15626" max="15626" width="12.28515625" bestFit="1" customWidth="1"/>
    <col min="15627" max="15627" width="11.42578125" bestFit="1" customWidth="1"/>
    <col min="15628" max="15628" width="11.85546875" customWidth="1"/>
    <col min="15873" max="15873" width="5.5703125" customWidth="1"/>
    <col min="15874" max="15875" width="0" hidden="1" customWidth="1"/>
    <col min="15876" max="15876" width="16.28515625" customWidth="1"/>
    <col min="15877" max="15877" width="11.42578125" customWidth="1"/>
    <col min="15878" max="15878" width="55.85546875" customWidth="1"/>
    <col min="15879" max="15880" width="13.85546875" customWidth="1"/>
    <col min="15881" max="15881" width="18.7109375" customWidth="1"/>
    <col min="15882" max="15882" width="12.28515625" bestFit="1" customWidth="1"/>
    <col min="15883" max="15883" width="11.42578125" bestFit="1" customWidth="1"/>
    <col min="15884" max="15884" width="11.85546875" customWidth="1"/>
    <col min="16129" max="16129" width="5.5703125" customWidth="1"/>
    <col min="16130" max="16131" width="0" hidden="1" customWidth="1"/>
    <col min="16132" max="16132" width="16.28515625" customWidth="1"/>
    <col min="16133" max="16133" width="11.42578125" customWidth="1"/>
    <col min="16134" max="16134" width="55.85546875" customWidth="1"/>
    <col min="16135" max="16136" width="13.85546875" customWidth="1"/>
    <col min="16137" max="16137" width="18.7109375" customWidth="1"/>
    <col min="16138" max="16138" width="12.28515625" bestFit="1" customWidth="1"/>
    <col min="16139" max="16139" width="11.42578125" bestFit="1" customWidth="1"/>
    <col min="16140" max="16140" width="11.85546875" customWidth="1"/>
  </cols>
  <sheetData>
    <row r="1" spans="1:10" ht="17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0" ht="37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41"/>
    </row>
    <row r="3" spans="1:10" ht="13.5" customHeight="1">
      <c r="A3" s="65" t="s">
        <v>2</v>
      </c>
      <c r="B3" s="65"/>
      <c r="C3" s="65"/>
      <c r="D3" s="65"/>
      <c r="E3" s="65"/>
      <c r="F3" s="65"/>
      <c r="G3" s="65"/>
      <c r="H3" s="65"/>
      <c r="I3" s="1"/>
    </row>
    <row r="4" spans="1:10" ht="15.75">
      <c r="A4" s="2"/>
      <c r="B4" s="2"/>
      <c r="C4" s="2"/>
      <c r="D4" s="2"/>
      <c r="E4" s="2"/>
      <c r="F4" s="2"/>
      <c r="G4" s="2"/>
      <c r="H4" s="2"/>
      <c r="I4" s="1"/>
    </row>
    <row r="5" spans="1:10" ht="72.75" customHeight="1">
      <c r="A5" s="3" t="s">
        <v>3</v>
      </c>
      <c r="B5" s="4"/>
      <c r="C5" s="4"/>
      <c r="D5" s="66" t="s">
        <v>4</v>
      </c>
      <c r="E5" s="67"/>
      <c r="F5" s="67"/>
      <c r="G5" s="5" t="s">
        <v>5</v>
      </c>
      <c r="H5" s="5" t="s">
        <v>6</v>
      </c>
      <c r="I5" s="35" t="s">
        <v>7</v>
      </c>
    </row>
    <row r="6" spans="1:10" ht="21" customHeight="1">
      <c r="A6" s="6" t="s">
        <v>8</v>
      </c>
      <c r="B6" s="7"/>
      <c r="C6" s="7"/>
      <c r="D6" s="68" t="s">
        <v>9</v>
      </c>
      <c r="E6" s="68"/>
      <c r="F6" s="68"/>
      <c r="G6" s="8">
        <f>SUM(G7,G8,G9,G10,G11,G12,G13)</f>
        <v>709049.4</v>
      </c>
      <c r="H6" s="8">
        <f>SUM(H7,H8,H9,H10,H11,H12,H13)</f>
        <v>650033.14</v>
      </c>
      <c r="I6" s="36">
        <f>SUM(I7,I8,I9,I10,I11,I12,I13)</f>
        <v>709049.4</v>
      </c>
    </row>
    <row r="7" spans="1:10" ht="17.25" customHeight="1">
      <c r="A7" s="9" t="s">
        <v>10</v>
      </c>
      <c r="B7" s="4"/>
      <c r="C7" s="4"/>
      <c r="D7" s="62" t="s">
        <v>11</v>
      </c>
      <c r="E7" s="62"/>
      <c r="F7" s="62"/>
      <c r="G7" s="10">
        <v>51164.91</v>
      </c>
      <c r="H7" s="10">
        <v>46906.28</v>
      </c>
      <c r="I7" s="37">
        <f t="shared" ref="I7:I13" si="0">G7</f>
        <v>51164.91</v>
      </c>
    </row>
    <row r="8" spans="1:10" ht="21.75" customHeight="1">
      <c r="A8" s="9" t="s">
        <v>12</v>
      </c>
      <c r="B8" s="4"/>
      <c r="C8" s="4"/>
      <c r="D8" s="62" t="s">
        <v>13</v>
      </c>
      <c r="E8" s="62"/>
      <c r="F8" s="62"/>
      <c r="G8" s="10">
        <v>158327.01</v>
      </c>
      <c r="H8" s="10">
        <v>145149.04999999999</v>
      </c>
      <c r="I8" s="37">
        <f t="shared" si="0"/>
        <v>158327.01</v>
      </c>
    </row>
    <row r="9" spans="1:10" ht="33" customHeight="1">
      <c r="A9" s="9" t="s">
        <v>14</v>
      </c>
      <c r="B9" s="4"/>
      <c r="C9" s="4"/>
      <c r="D9" s="62" t="s">
        <v>15</v>
      </c>
      <c r="E9" s="62"/>
      <c r="F9" s="62"/>
      <c r="G9" s="10">
        <v>4834.47</v>
      </c>
      <c r="H9" s="10">
        <v>4432.05</v>
      </c>
      <c r="I9" s="37">
        <f t="shared" si="0"/>
        <v>4834.47</v>
      </c>
    </row>
    <row r="10" spans="1:10" ht="33" customHeight="1">
      <c r="A10" s="9" t="s">
        <v>16</v>
      </c>
      <c r="B10" s="4"/>
      <c r="C10" s="4"/>
      <c r="D10" s="62" t="s">
        <v>17</v>
      </c>
      <c r="E10" s="62"/>
      <c r="F10" s="62"/>
      <c r="G10" s="10">
        <v>254613.81</v>
      </c>
      <c r="H10" s="10">
        <v>233421.7</v>
      </c>
      <c r="I10" s="37">
        <f t="shared" si="0"/>
        <v>254613.81</v>
      </c>
    </row>
    <row r="11" spans="1:10" ht="15.75" customHeight="1">
      <c r="A11" s="9" t="s">
        <v>18</v>
      </c>
      <c r="B11" s="12"/>
      <c r="C11" s="12"/>
      <c r="D11" s="62" t="s">
        <v>19</v>
      </c>
      <c r="E11" s="62"/>
      <c r="F11" s="62"/>
      <c r="G11" s="11">
        <v>88630.86</v>
      </c>
      <c r="H11" s="11">
        <v>81253.84</v>
      </c>
      <c r="I11" s="37">
        <f t="shared" si="0"/>
        <v>88630.86</v>
      </c>
    </row>
    <row r="12" spans="1:10" ht="15.75" customHeight="1">
      <c r="A12" s="13" t="s">
        <v>20</v>
      </c>
      <c r="B12" s="14"/>
      <c r="C12" s="14"/>
      <c r="D12" s="51" t="s">
        <v>21</v>
      </c>
      <c r="E12" s="51"/>
      <c r="F12" s="51"/>
      <c r="G12" s="15">
        <v>40286.699999999997</v>
      </c>
      <c r="H12" s="15">
        <v>36933.43</v>
      </c>
      <c r="I12" s="37">
        <f t="shared" si="0"/>
        <v>40286.699999999997</v>
      </c>
    </row>
    <row r="13" spans="1:10" ht="15.75" customHeight="1">
      <c r="A13" s="13" t="s">
        <v>22</v>
      </c>
      <c r="B13" s="14"/>
      <c r="C13" s="14"/>
      <c r="D13" s="51" t="s">
        <v>23</v>
      </c>
      <c r="E13" s="51"/>
      <c r="F13" s="51"/>
      <c r="G13" s="56">
        <v>111191.64</v>
      </c>
      <c r="H13" s="56">
        <v>101936.79</v>
      </c>
      <c r="I13" s="59">
        <f t="shared" si="0"/>
        <v>111191.64</v>
      </c>
    </row>
    <row r="14" spans="1:10" ht="35.25" customHeight="1">
      <c r="A14" s="13" t="s">
        <v>24</v>
      </c>
      <c r="B14" s="14"/>
      <c r="C14" s="14"/>
      <c r="D14" s="51" t="s">
        <v>25</v>
      </c>
      <c r="E14" s="51"/>
      <c r="F14" s="51"/>
      <c r="G14" s="57"/>
      <c r="H14" s="57"/>
      <c r="I14" s="60"/>
    </row>
    <row r="15" spans="1:10" ht="35.25" customHeight="1">
      <c r="A15" s="13" t="s">
        <v>26</v>
      </c>
      <c r="B15" s="14"/>
      <c r="C15" s="14"/>
      <c r="D15" s="51" t="s">
        <v>27</v>
      </c>
      <c r="E15" s="51"/>
      <c r="F15" s="51"/>
      <c r="G15" s="57"/>
      <c r="H15" s="57"/>
      <c r="I15" s="60"/>
    </row>
    <row r="16" spans="1:10" ht="33" customHeight="1">
      <c r="A16" s="13" t="s">
        <v>28</v>
      </c>
      <c r="B16" s="14"/>
      <c r="C16" s="14"/>
      <c r="D16" s="51" t="s">
        <v>29</v>
      </c>
      <c r="E16" s="51"/>
      <c r="F16" s="51"/>
      <c r="G16" s="57"/>
      <c r="H16" s="57"/>
      <c r="I16" s="60"/>
    </row>
    <row r="17" spans="1:12" ht="36.75" customHeight="1">
      <c r="A17" s="13" t="s">
        <v>30</v>
      </c>
      <c r="B17" s="14"/>
      <c r="C17" s="14"/>
      <c r="D17" s="51" t="s">
        <v>31</v>
      </c>
      <c r="E17" s="51"/>
      <c r="F17" s="51"/>
      <c r="G17" s="57"/>
      <c r="H17" s="57"/>
      <c r="I17" s="60"/>
    </row>
    <row r="18" spans="1:12" ht="33.75" customHeight="1">
      <c r="A18" s="13" t="s">
        <v>32</v>
      </c>
      <c r="B18" s="14"/>
      <c r="C18" s="14"/>
      <c r="D18" s="51" t="s">
        <v>33</v>
      </c>
      <c r="E18" s="51"/>
      <c r="F18" s="51"/>
      <c r="G18" s="57"/>
      <c r="H18" s="57"/>
      <c r="I18" s="60"/>
    </row>
    <row r="19" spans="1:12" ht="19.5" customHeight="1">
      <c r="A19" s="13" t="s">
        <v>34</v>
      </c>
      <c r="B19" s="14"/>
      <c r="C19" s="14"/>
      <c r="D19" s="51" t="s">
        <v>35</v>
      </c>
      <c r="E19" s="51"/>
      <c r="F19" s="51"/>
      <c r="G19" s="57"/>
      <c r="H19" s="57"/>
      <c r="I19" s="60"/>
    </row>
    <row r="20" spans="1:12" ht="15.75">
      <c r="A20" s="13" t="s">
        <v>36</v>
      </c>
      <c r="B20" s="14"/>
      <c r="C20" s="14"/>
      <c r="D20" s="51" t="s">
        <v>37</v>
      </c>
      <c r="E20" s="51"/>
      <c r="F20" s="51"/>
      <c r="G20" s="57"/>
      <c r="H20" s="57"/>
      <c r="I20" s="60"/>
    </row>
    <row r="21" spans="1:12" ht="19.5" customHeight="1">
      <c r="A21" s="13" t="s">
        <v>38</v>
      </c>
      <c r="B21" s="14"/>
      <c r="C21" s="14"/>
      <c r="D21" s="51" t="s">
        <v>39</v>
      </c>
      <c r="E21" s="51"/>
      <c r="F21" s="51"/>
      <c r="G21" s="58"/>
      <c r="H21" s="58"/>
      <c r="I21" s="61"/>
    </row>
    <row r="22" spans="1:12" ht="33.75" customHeight="1">
      <c r="A22" s="16" t="s">
        <v>40</v>
      </c>
      <c r="B22" s="17"/>
      <c r="C22" s="17"/>
      <c r="D22" s="52" t="s">
        <v>41</v>
      </c>
      <c r="E22" s="53"/>
      <c r="F22" s="53"/>
      <c r="G22" s="54">
        <v>362730.75</v>
      </c>
      <c r="H22" s="54">
        <v>332883.31999999995</v>
      </c>
      <c r="I22" s="38">
        <f>SUM(I23:I35)</f>
        <v>222403.40280000001</v>
      </c>
      <c r="J22" s="42"/>
      <c r="K22" s="42"/>
      <c r="L22" s="34"/>
    </row>
    <row r="23" spans="1:12" ht="18.75" customHeight="1">
      <c r="A23" s="9" t="s">
        <v>42</v>
      </c>
      <c r="B23" s="12"/>
      <c r="C23" s="12"/>
      <c r="D23" s="45" t="s">
        <v>43</v>
      </c>
      <c r="E23" s="46"/>
      <c r="F23" s="47"/>
      <c r="G23" s="55"/>
      <c r="H23" s="55"/>
      <c r="I23" s="39">
        <v>569.00779999999997</v>
      </c>
    </row>
    <row r="24" spans="1:12" ht="15.75" customHeight="1">
      <c r="A24" s="9" t="s">
        <v>44</v>
      </c>
      <c r="B24" s="12"/>
      <c r="C24" s="12"/>
      <c r="D24" s="45" t="s">
        <v>45</v>
      </c>
      <c r="E24" s="46"/>
      <c r="F24" s="47"/>
      <c r="G24" s="55"/>
      <c r="H24" s="55"/>
      <c r="I24" s="39">
        <v>3388.2991999999999</v>
      </c>
    </row>
    <row r="25" spans="1:12" ht="15.75" customHeight="1">
      <c r="A25" s="9" t="s">
        <v>46</v>
      </c>
      <c r="B25" s="12"/>
      <c r="C25" s="12"/>
      <c r="D25" s="45" t="s">
        <v>47</v>
      </c>
      <c r="E25" s="46"/>
      <c r="F25" s="47"/>
      <c r="G25" s="55"/>
      <c r="H25" s="55"/>
      <c r="I25" s="39">
        <v>6913.62</v>
      </c>
    </row>
    <row r="26" spans="1:12" ht="15.75" customHeight="1">
      <c r="A26" s="9" t="s">
        <v>48</v>
      </c>
      <c r="B26" s="12"/>
      <c r="C26" s="12"/>
      <c r="D26" s="45" t="s">
        <v>49</v>
      </c>
      <c r="E26" s="46"/>
      <c r="F26" s="47"/>
      <c r="G26" s="55"/>
      <c r="H26" s="55"/>
      <c r="I26" s="39">
        <v>158887</v>
      </c>
    </row>
    <row r="27" spans="1:12" ht="15.75" customHeight="1">
      <c r="A27" s="9" t="s">
        <v>50</v>
      </c>
      <c r="B27" s="12"/>
      <c r="C27" s="12"/>
      <c r="D27" s="45" t="s">
        <v>51</v>
      </c>
      <c r="E27" s="46"/>
      <c r="F27" s="47"/>
      <c r="G27" s="55"/>
      <c r="H27" s="55"/>
      <c r="I27" s="39">
        <v>14188.8392</v>
      </c>
    </row>
    <row r="28" spans="1:12" ht="15.75" customHeight="1">
      <c r="A28" s="9" t="s">
        <v>52</v>
      </c>
      <c r="B28" s="12"/>
      <c r="C28" s="12"/>
      <c r="D28" s="45" t="s">
        <v>53</v>
      </c>
      <c r="E28" s="46"/>
      <c r="F28" s="47"/>
      <c r="G28" s="55"/>
      <c r="H28" s="55"/>
      <c r="I28" s="39">
        <v>9522.6</v>
      </c>
    </row>
    <row r="29" spans="1:12" ht="15.75" customHeight="1">
      <c r="A29" s="9" t="s">
        <v>54</v>
      </c>
      <c r="B29" s="12"/>
      <c r="C29" s="12"/>
      <c r="D29" s="45" t="s">
        <v>55</v>
      </c>
      <c r="E29" s="46"/>
      <c r="F29" s="47"/>
      <c r="G29" s="55"/>
      <c r="H29" s="55"/>
      <c r="I29" s="39">
        <v>4417.92</v>
      </c>
    </row>
    <row r="30" spans="1:12" ht="15.75" customHeight="1">
      <c r="A30" s="18" t="s">
        <v>56</v>
      </c>
      <c r="B30" s="19"/>
      <c r="C30" s="19"/>
      <c r="D30" s="45" t="s">
        <v>57</v>
      </c>
      <c r="E30" s="46"/>
      <c r="F30" s="47"/>
      <c r="G30" s="55"/>
      <c r="H30" s="55"/>
      <c r="I30" s="39">
        <v>1774.7553999999998</v>
      </c>
    </row>
    <row r="31" spans="1:12" ht="15.75" customHeight="1">
      <c r="A31" s="18" t="s">
        <v>58</v>
      </c>
      <c r="B31" s="19"/>
      <c r="C31" s="19"/>
      <c r="D31" s="45" t="s">
        <v>59</v>
      </c>
      <c r="E31" s="46"/>
      <c r="F31" s="47"/>
      <c r="G31" s="55"/>
      <c r="H31" s="55"/>
      <c r="I31" s="39">
        <v>597.29239999999993</v>
      </c>
    </row>
    <row r="32" spans="1:12" ht="15.75" customHeight="1">
      <c r="A32" s="18" t="s">
        <v>60</v>
      </c>
      <c r="B32" s="19"/>
      <c r="C32" s="19"/>
      <c r="D32" s="45" t="s">
        <v>61</v>
      </c>
      <c r="E32" s="46"/>
      <c r="F32" s="47"/>
      <c r="G32" s="55"/>
      <c r="H32" s="55"/>
      <c r="I32" s="39">
        <v>2196.3222000000001</v>
      </c>
    </row>
    <row r="33" spans="1:14" ht="15.75" customHeight="1">
      <c r="A33" s="18" t="s">
        <v>62</v>
      </c>
      <c r="B33" s="19"/>
      <c r="C33" s="19"/>
      <c r="D33" s="45" t="s">
        <v>63</v>
      </c>
      <c r="E33" s="46"/>
      <c r="F33" s="47"/>
      <c r="G33" s="55"/>
      <c r="H33" s="55"/>
      <c r="I33" s="39">
        <v>8369.3269999999993</v>
      </c>
    </row>
    <row r="34" spans="1:14" ht="15.75" customHeight="1">
      <c r="A34" s="18" t="s">
        <v>64</v>
      </c>
      <c r="B34" s="19"/>
      <c r="C34" s="19"/>
      <c r="D34" s="45" t="s">
        <v>65</v>
      </c>
      <c r="E34" s="46"/>
      <c r="F34" s="47"/>
      <c r="G34" s="55"/>
      <c r="H34" s="55"/>
      <c r="I34" s="39">
        <v>5459.5767999999998</v>
      </c>
    </row>
    <row r="35" spans="1:14" ht="15.75" customHeight="1">
      <c r="A35" s="18" t="s">
        <v>66</v>
      </c>
      <c r="B35" s="19"/>
      <c r="C35" s="19"/>
      <c r="D35" s="45" t="s">
        <v>67</v>
      </c>
      <c r="E35" s="46"/>
      <c r="F35" s="47"/>
      <c r="G35" s="55"/>
      <c r="H35" s="55"/>
      <c r="I35" s="39">
        <v>6118.8427999999994</v>
      </c>
    </row>
    <row r="36" spans="1:14" s="21" customFormat="1" ht="15.75">
      <c r="A36" s="48" t="s">
        <v>68</v>
      </c>
      <c r="B36" s="49"/>
      <c r="C36" s="49"/>
      <c r="D36" s="49"/>
      <c r="E36" s="49"/>
      <c r="F36" s="49"/>
      <c r="G36" s="20">
        <f>SUM(G22,G6)</f>
        <v>1071780.1499999999</v>
      </c>
      <c r="H36" s="20">
        <f>SUM(H22,H6)</f>
        <v>982916.46</v>
      </c>
      <c r="I36" s="40">
        <f>SUM(I22,I6)</f>
        <v>931452.80280000006</v>
      </c>
      <c r="J36" s="43"/>
      <c r="K36" s="44"/>
      <c r="L36" s="44"/>
      <c r="M36" s="44"/>
      <c r="N36" s="44"/>
    </row>
    <row r="37" spans="1:14" ht="71.25" customHeight="1">
      <c r="A37" s="50" t="s">
        <v>69</v>
      </c>
      <c r="B37" s="50"/>
      <c r="C37" s="50"/>
      <c r="D37" s="50"/>
      <c r="E37" s="50"/>
      <c r="F37" s="50"/>
      <c r="G37" s="50"/>
      <c r="H37" s="50"/>
      <c r="I37" s="50"/>
    </row>
    <row r="38" spans="1:14" ht="87.75" customHeight="1">
      <c r="A38" s="50" t="s">
        <v>70</v>
      </c>
      <c r="B38" s="50"/>
      <c r="C38" s="50"/>
      <c r="D38" s="50"/>
      <c r="E38" s="50"/>
      <c r="F38" s="50"/>
      <c r="G38" s="50"/>
      <c r="H38" s="50"/>
      <c r="I38" s="50"/>
    </row>
    <row r="42" spans="1:14">
      <c r="F42" s="27"/>
      <c r="G42" s="28"/>
      <c r="H42" s="29"/>
      <c r="I42" s="30"/>
    </row>
    <row r="43" spans="1:14">
      <c r="F43" s="27"/>
      <c r="G43" s="28"/>
      <c r="H43" s="29"/>
      <c r="I43" s="30"/>
    </row>
    <row r="44" spans="1:14">
      <c r="F44" s="27"/>
      <c r="G44" s="32"/>
      <c r="H44" s="33"/>
      <c r="I44" s="30"/>
      <c r="J44" s="34"/>
    </row>
    <row r="45" spans="1:14">
      <c r="F45" s="27"/>
      <c r="G45" s="28"/>
      <c r="H45" s="29"/>
      <c r="I45" s="30"/>
    </row>
    <row r="46" spans="1:14">
      <c r="F46" s="27"/>
      <c r="G46" s="28"/>
      <c r="H46" s="29"/>
      <c r="I46" s="30"/>
    </row>
    <row r="47" spans="1:14">
      <c r="F47" s="27"/>
      <c r="G47" s="28"/>
      <c r="H47" s="29"/>
      <c r="I47" s="30"/>
    </row>
  </sheetData>
  <mergeCells count="42">
    <mergeCell ref="D7:F7"/>
    <mergeCell ref="A1:I1"/>
    <mergeCell ref="A2:I2"/>
    <mergeCell ref="A3:H3"/>
    <mergeCell ref="D5:F5"/>
    <mergeCell ref="D6:F6"/>
    <mergeCell ref="D8:F8"/>
    <mergeCell ref="D9:F9"/>
    <mergeCell ref="D10:F10"/>
    <mergeCell ref="D11:F11"/>
    <mergeCell ref="D12:F12"/>
    <mergeCell ref="I13:I21"/>
    <mergeCell ref="D14:F14"/>
    <mergeCell ref="D15:F15"/>
    <mergeCell ref="D16:F16"/>
    <mergeCell ref="D17:F17"/>
    <mergeCell ref="D18:F18"/>
    <mergeCell ref="D19:F19"/>
    <mergeCell ref="D20:F20"/>
    <mergeCell ref="D13:F13"/>
    <mergeCell ref="D21:F21"/>
    <mergeCell ref="D22:F22"/>
    <mergeCell ref="G22:G35"/>
    <mergeCell ref="H22:H35"/>
    <mergeCell ref="D23:F23"/>
    <mergeCell ref="D24:F24"/>
    <mergeCell ref="D25:F25"/>
    <mergeCell ref="D26:F26"/>
    <mergeCell ref="D27:F27"/>
    <mergeCell ref="D28:F28"/>
    <mergeCell ref="G13:G21"/>
    <mergeCell ref="H13:H21"/>
    <mergeCell ref="D35:F35"/>
    <mergeCell ref="A36:F36"/>
    <mergeCell ref="A37:I37"/>
    <mergeCell ref="A38:I38"/>
    <mergeCell ref="D29:F29"/>
    <mergeCell ref="D30:F30"/>
    <mergeCell ref="D31:F31"/>
    <mergeCell ref="D32:F32"/>
    <mergeCell ref="D33:F33"/>
    <mergeCell ref="D34:F34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7б-10</vt:lpstr>
      <vt:lpstr>'7б-10'!Заголовки_для_печати</vt:lpstr>
      <vt:lpstr>'7б-10'!Область_печати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2014-03-21T06:24:45Z</dcterms:modified>
</cp:coreProperties>
</file>